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<sst xmlns="http://schemas.openxmlformats.org/spreadsheetml/2006/main" count="74" uniqueCount="48">
  <si>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</si>
  <si>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</si>
  <si>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</si>
  <si>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</si>
  <si>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</si>
  <si>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</si>
  <si>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</si>
  <si>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</si>
  <si>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</si>
  <si>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</si>
  <si>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</si>
  <si>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</si>
  <si>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</si>
  <si>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</si>
  <si>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</si>
  <si>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</si>
  <si>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</si>
  <si>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</si>
  <si>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</si>
  <si>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</si>
  <si>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</si>
  <si>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</si>
  <si>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</si>
  <si>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</si>
  <si>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</si>
  <si>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</si>
  <si>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</si>
  <si>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</si>
  <si>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</si>
  <si>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</si>
  <si>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</si>
  <si>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</si>
  <si>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</si>
  <si>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</si>
  <si>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</si>
  <si>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</si>
  <si>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</si>
  <si>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</si>
  <si>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</si>
  <si>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Сусоловка</t>
  </si>
  <si>
    <t xml:space="preserve"> 0,4 Сусоловка ТСН 1 ао RS</t>
  </si>
  <si>
    <t xml:space="preserve"> 10 Сусоловка Т 1 ао RS</t>
  </si>
  <si>
    <t xml:space="preserve"> 10 Сусоловка Т 1 ап RS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</si>
  <si>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</si>
  <si>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</si>
  <si>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 RS</t>
  </si>
  <si>
    <t xml:space="preserve"> 110 Сусоловка Т ао RS</t>
  </si>
  <si>
    <t xml:space="preserve"> 110 Сусоловка Т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</si>
</sst>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>
      <selection activeCell="H33" sqref="H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0.36599999999999999</v>
      </c>
      <c r="D8" s="15">
        <v>0.36599999999999999</v>
      </c>
      <c r="E8" s="15">
        <v>0.372</v>
      </c>
      <c r="F8" s="15">
        <v>0.378</v>
      </c>
      <c r="G8" s="15">
        <v>0.372</v>
      </c>
      <c r="H8" s="15">
        <v>0.378</v>
      </c>
      <c r="I8" s="15">
        <v>0.372</v>
      </c>
      <c r="J8" s="15">
        <v>0.38400000000000001</v>
      </c>
      <c r="K8" s="15">
        <v>0.36599999999999999</v>
      </c>
      <c r="L8" s="16">
        <v>0.36599999999999999</v>
      </c>
      <c r="M8" s="16">
        <v>0.36599999999999999</v>
      </c>
      <c r="N8" s="16">
        <v>0.36599999999999999</v>
      </c>
      <c r="O8" s="16">
        <v>0.36599999999999999</v>
      </c>
      <c r="P8" s="16">
        <v>0.36599999999999999</v>
      </c>
      <c r="Q8" s="16">
        <v>0.372</v>
      </c>
      <c r="R8" s="16">
        <v>0.36599999999999999</v>
      </c>
      <c r="S8" s="16">
        <v>0.372</v>
      </c>
      <c r="T8" s="16">
        <v>0.372</v>
      </c>
      <c r="U8" s="16">
        <v>0.36599999999999999</v>
      </c>
      <c r="V8" s="16">
        <v>0.36599999999999999</v>
      </c>
      <c r="W8" s="16">
        <v>0.36</v>
      </c>
      <c r="X8" s="16">
        <v>0.372</v>
      </c>
      <c r="Y8" s="16">
        <v>0.372</v>
      </c>
      <c r="Z8" s="55">
        <v>0.36599999999999999</v>
      </c>
      <c r="AA8" s="23">
        <v>8.8679999999999986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70.2</v>
      </c>
      <c r="D10" s="15">
        <v>65.400000000000006</v>
      </c>
      <c r="E10" s="15">
        <v>64.2</v>
      </c>
      <c r="F10" s="15">
        <v>62.4</v>
      </c>
      <c r="G10" s="15">
        <v>66</v>
      </c>
      <c r="H10" s="15">
        <v>79.2</v>
      </c>
      <c r="I10" s="15">
        <v>100.2</v>
      </c>
      <c r="J10" s="15">
        <v>124.8</v>
      </c>
      <c r="K10" s="15">
        <v>132.6</v>
      </c>
      <c r="L10" s="16">
        <v>129.6</v>
      </c>
      <c r="M10" s="16">
        <v>123</v>
      </c>
      <c r="N10" s="16">
        <v>118.2</v>
      </c>
      <c r="O10" s="16">
        <v>111.60000000000001</v>
      </c>
      <c r="P10" s="16">
        <v>107.4</v>
      </c>
      <c r="Q10" s="16">
        <v>99.600000000000009</v>
      </c>
      <c r="R10" s="16">
        <v>106.8</v>
      </c>
      <c r="S10" s="16">
        <v>110.4</v>
      </c>
      <c r="T10" s="16">
        <v>113.4</v>
      </c>
      <c r="U10" s="16">
        <v>131.4</v>
      </c>
      <c r="V10" s="16">
        <v>135</v>
      </c>
      <c r="W10" s="16">
        <v>127.2</v>
      </c>
      <c r="X10" s="16">
        <v>134.4</v>
      </c>
      <c r="Y10" s="16">
        <v>105</v>
      </c>
      <c r="Z10" s="55">
        <v>57.6</v>
      </c>
      <c r="AA10" s="65">
        <v>2475.6</v>
      </c>
    </row>
    <row r="11" spans="1:27" x14ac:dyDescent="0.2">
      <c r="A11" s="7"/>
      <c r="B11" s="8" t="s">
        <v>43</v>
      </c>
      <c r="C11" s="14">
        <v>39.200000000000003</v>
      </c>
      <c r="D11" s="15">
        <v>37.800000000000004</v>
      </c>
      <c r="E11" s="15">
        <v>37.200000000000003</v>
      </c>
      <c r="F11" s="15">
        <v>36.6</v>
      </c>
      <c r="G11" s="15">
        <v>38.800000000000004</v>
      </c>
      <c r="H11" s="15">
        <v>41.6</v>
      </c>
      <c r="I11" s="15">
        <v>55.800000000000004</v>
      </c>
      <c r="J11" s="15">
        <v>73.2</v>
      </c>
      <c r="K11" s="15">
        <v>74</v>
      </c>
      <c r="L11" s="16">
        <v>72.8</v>
      </c>
      <c r="M11" s="16">
        <v>69</v>
      </c>
      <c r="N11" s="16">
        <v>70</v>
      </c>
      <c r="O11" s="16">
        <v>68</v>
      </c>
      <c r="P11" s="16">
        <v>64</v>
      </c>
      <c r="Q11" s="16">
        <v>57.4</v>
      </c>
      <c r="R11" s="16">
        <v>58.6</v>
      </c>
      <c r="S11" s="16">
        <v>62.800000000000004</v>
      </c>
      <c r="T11" s="16">
        <v>63.6</v>
      </c>
      <c r="U11" s="16">
        <v>92</v>
      </c>
      <c r="V11" s="16">
        <v>90.2</v>
      </c>
      <c r="W11" s="16">
        <v>84.600000000000009</v>
      </c>
      <c r="X11" s="16">
        <v>91.8</v>
      </c>
      <c r="Y11" s="16">
        <v>67.2</v>
      </c>
      <c r="Z11" s="55">
        <v>45.2</v>
      </c>
      <c r="AA11" s="65">
        <v>1491.4</v>
      </c>
    </row>
    <row r="12" spans="1:27" x14ac:dyDescent="0.2">
      <c r="A12" s="7"/>
      <c r="B12" s="8" t="s">
        <v>44</v>
      </c>
      <c r="C12" s="14">
        <v>10.4</v>
      </c>
      <c r="D12" s="15">
        <v>9</v>
      </c>
      <c r="E12" s="15">
        <v>8</v>
      </c>
      <c r="F12" s="15">
        <v>8</v>
      </c>
      <c r="G12" s="15">
        <v>7.8</v>
      </c>
      <c r="H12" s="15">
        <v>13.8</v>
      </c>
      <c r="I12" s="15">
        <v>13.4</v>
      </c>
      <c r="J12" s="15">
        <v>15</v>
      </c>
      <c r="K12" s="15">
        <v>16.600000000000001</v>
      </c>
      <c r="L12" s="16">
        <v>22.6</v>
      </c>
      <c r="M12" s="16">
        <v>22.400000000000002</v>
      </c>
      <c r="N12" s="16">
        <v>20.2</v>
      </c>
      <c r="O12" s="16">
        <v>17.8</v>
      </c>
      <c r="P12" s="16">
        <v>17.8</v>
      </c>
      <c r="Q12" s="16">
        <v>16</v>
      </c>
      <c r="R12" s="16">
        <v>15.4</v>
      </c>
      <c r="S12" s="16">
        <v>16.8</v>
      </c>
      <c r="T12" s="16">
        <v>15.6</v>
      </c>
      <c r="U12" s="16">
        <v>13.6</v>
      </c>
      <c r="V12" s="16">
        <v>16</v>
      </c>
      <c r="W12" s="16">
        <v>15.6</v>
      </c>
      <c r="X12" s="16">
        <v>16</v>
      </c>
      <c r="Y12" s="16">
        <v>14.8</v>
      </c>
      <c r="Z12" s="55">
        <v>11.8</v>
      </c>
      <c r="AA12" s="65">
        <v>354.40000000000009</v>
      </c>
    </row>
    <row r="13" spans="1:27" x14ac:dyDescent="0.2">
      <c r="A13" s="7"/>
      <c r="B13" s="8" t="s">
        <v>45</v>
      </c>
      <c r="C13" s="14">
        <v>20</v>
      </c>
      <c r="D13" s="15">
        <v>18.400000000000002</v>
      </c>
      <c r="E13" s="15">
        <v>18</v>
      </c>
      <c r="F13" s="15">
        <v>17.400000000000002</v>
      </c>
      <c r="G13" s="15">
        <v>18.600000000000001</v>
      </c>
      <c r="H13" s="15">
        <v>23.2</v>
      </c>
      <c r="I13" s="15">
        <v>30.400000000000002</v>
      </c>
      <c r="J13" s="15">
        <v>35.4</v>
      </c>
      <c r="K13" s="15">
        <v>41.2</v>
      </c>
      <c r="L13" s="16">
        <v>33.4</v>
      </c>
      <c r="M13" s="16">
        <v>31</v>
      </c>
      <c r="N13" s="16">
        <v>27.400000000000002</v>
      </c>
      <c r="O13" s="16">
        <v>24.6</v>
      </c>
      <c r="P13" s="16">
        <v>25.400000000000002</v>
      </c>
      <c r="Q13" s="16">
        <v>25.2</v>
      </c>
      <c r="R13" s="16">
        <v>31.6</v>
      </c>
      <c r="S13" s="16">
        <v>30</v>
      </c>
      <c r="T13" s="16">
        <v>33.6</v>
      </c>
      <c r="U13" s="16">
        <v>25</v>
      </c>
      <c r="V13" s="16">
        <v>27.8</v>
      </c>
      <c r="W13" s="16">
        <v>26.400000000000002</v>
      </c>
      <c r="X13" s="16">
        <v>25.8</v>
      </c>
      <c r="Y13" s="16">
        <v>21.6</v>
      </c>
      <c r="Z13" s="55">
        <v>0</v>
      </c>
      <c r="AA13" s="65">
        <v>611.4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73.7</v>
      </c>
      <c r="D15" s="15">
        <v>69.3</v>
      </c>
      <c r="E15" s="15">
        <v>68.2</v>
      </c>
      <c r="F15" s="15">
        <v>66</v>
      </c>
      <c r="G15" s="15">
        <v>69.3</v>
      </c>
      <c r="H15" s="15">
        <v>83.600000000000009</v>
      </c>
      <c r="I15" s="15">
        <v>103.4</v>
      </c>
      <c r="J15" s="15">
        <v>128.69999999999999</v>
      </c>
      <c r="K15" s="15">
        <v>135.30000000000001</v>
      </c>
      <c r="L15" s="16">
        <v>133.1</v>
      </c>
      <c r="M15" s="16">
        <v>126.5</v>
      </c>
      <c r="N15" s="16">
        <v>121</v>
      </c>
      <c r="O15" s="16">
        <v>115.5</v>
      </c>
      <c r="P15" s="16">
        <v>111.10000000000001</v>
      </c>
      <c r="Q15" s="16">
        <v>103.4</v>
      </c>
      <c r="R15" s="16">
        <v>110</v>
      </c>
      <c r="S15" s="16">
        <v>114.4</v>
      </c>
      <c r="T15" s="16">
        <v>117.7</v>
      </c>
      <c r="U15" s="16">
        <v>134.19999999999999</v>
      </c>
      <c r="V15" s="16">
        <v>139.70000000000002</v>
      </c>
      <c r="W15" s="16">
        <v>130.9</v>
      </c>
      <c r="X15" s="16">
        <v>138.6</v>
      </c>
      <c r="Y15" s="16">
        <v>108.9</v>
      </c>
      <c r="Z15" s="55">
        <v>61.6</v>
      </c>
      <c r="AA15" s="65">
        <v>2564.1</v>
      </c>
    </row>
    <row r="16" spans="1:27" s="63" customFormat="1" ht="16.5" thickBot="1" x14ac:dyDescent="0.3">
      <c r="A16" s="58"/>
      <c r="B16" s="59" t="s">
        <v>2</v>
      </c>
      <c r="C16" s="60">
        <f>SUM(C8:C15)</f>
        <v>213.86599999999999</v>
      </c>
      <c r="D16" s="60">
        <f>SUM(D8:D15)</f>
        <v>200.26600000000002</v>
      </c>
      <c r="E16" s="60">
        <f>SUM(E8:E15)</f>
        <v>195.97200000000001</v>
      </c>
      <c r="F16" s="60">
        <f>SUM(F8:F15)</f>
        <v>190.77800000000002</v>
      </c>
      <c r="G16" s="60">
        <f>SUM(G8:G15)</f>
        <v>200.87200000000001</v>
      </c>
      <c r="H16" s="60">
        <f>SUM(H8:H15)</f>
        <v>241.77800000000002</v>
      </c>
      <c r="I16" s="60">
        <f>SUM(I8:I15)</f>
        <v>303.572</v>
      </c>
      <c r="J16" s="60">
        <f>SUM(J8:J15)</f>
        <v>377.48400000000004</v>
      </c>
      <c r="K16" s="60">
        <f>SUM(K8:K15)</f>
        <v>400.06600000000003</v>
      </c>
      <c r="L16" s="60">
        <f>SUM(L8:L15)</f>
        <v>391.86599999999999</v>
      </c>
      <c r="M16" s="60">
        <f>SUM(M8:M15)</f>
        <v>372.26599999999996</v>
      </c>
      <c r="N16" s="60">
        <f>SUM(N8:N15)</f>
        <v>357.166</v>
      </c>
      <c r="O16" s="60">
        <f>SUM(O8:O15)</f>
        <v>337.86599999999999</v>
      </c>
      <c r="P16" s="60">
        <f>SUM(P8:P15)</f>
        <v>326.06600000000003</v>
      </c>
      <c r="Q16" s="60">
        <f>SUM(Q8:Q15)</f>
        <v>301.97199999999998</v>
      </c>
      <c r="R16" s="60">
        <f>SUM(R8:R15)</f>
        <v>322.76599999999996</v>
      </c>
      <c r="S16" s="60">
        <f>SUM(S8:S15)</f>
        <v>334.77200000000005</v>
      </c>
      <c r="T16" s="60">
        <f>SUM(T8:T15)</f>
        <v>344.27199999999999</v>
      </c>
      <c r="U16" s="60">
        <f>SUM(U8:U15)</f>
        <v>396.56599999999997</v>
      </c>
      <c r="V16" s="60">
        <f>SUM(V8:V15)</f>
        <v>409.06600000000003</v>
      </c>
      <c r="W16" s="60">
        <f>SUM(W8:W15)</f>
        <v>385.06000000000006</v>
      </c>
      <c r="X16" s="60">
        <f>SUM(X8:X15)</f>
        <v>406.97199999999998</v>
      </c>
      <c r="Y16" s="60">
        <f>SUM(Y8:Y15)</f>
        <v>317.87200000000001</v>
      </c>
      <c r="Z16" s="61">
        <f>SUM(Z8:Z15)</f>
        <v>176.566</v>
      </c>
      <c r="AA16" s="62">
        <f>SUM(AA8:AA15)</f>
        <v>7505.768</v>
      </c>
    </row>
    <row r="71" spans="2:9" ht="17.25" hidden="1" customHeight="1" x14ac:dyDescent="0.2">
      <c r="B71" s="5" t="s">
        <v>33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Сусоловка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Сусоловка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2018-06-25T12:09:39Z</dcterms:modified>
</cp:coreProperties>
</file>